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toth.01\Downloads\"/>
    </mc:Choice>
  </mc:AlternateContent>
  <xr:revisionPtr revIDLastSave="0" documentId="8_{A0A4B3B8-B5EE-4152-B136-C6C0E7A70D6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Nappa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1" l="1"/>
  <c r="D55" i="1"/>
  <c r="C55" i="1"/>
  <c r="F45" i="1"/>
  <c r="D45" i="1"/>
  <c r="C45" i="1"/>
  <c r="F32" i="1"/>
  <c r="D32" i="1"/>
  <c r="C32" i="1"/>
  <c r="F18" i="1"/>
  <c r="D18" i="1"/>
  <c r="C18" i="1"/>
  <c r="F58" i="1" l="1"/>
  <c r="D58" i="1"/>
  <c r="C58" i="1"/>
</calcChain>
</file>

<file path=xl/sharedStrings.xml><?xml version="1.0" encoding="utf-8"?>
<sst xmlns="http://schemas.openxmlformats.org/spreadsheetml/2006/main" count="69" uniqueCount="38">
  <si>
    <t xml:space="preserve">Tantárgyak </t>
  </si>
  <si>
    <t>Előfeltételek</t>
  </si>
  <si>
    <t>Előadás</t>
  </si>
  <si>
    <t>Gyakorlat</t>
  </si>
  <si>
    <t>Követelmény</t>
  </si>
  <si>
    <t>Kredit</t>
  </si>
  <si>
    <t>1. félév</t>
  </si>
  <si>
    <t>k</t>
  </si>
  <si>
    <t>gy</t>
  </si>
  <si>
    <t>Televíziós asszisztensi gyakorlatok 1.</t>
  </si>
  <si>
    <t>Összesen</t>
  </si>
  <si>
    <t>2. félév</t>
  </si>
  <si>
    <t>Televíziós asszisztensi gyakorlatok 2.</t>
  </si>
  <si>
    <t>3. félévre ajánlva</t>
  </si>
  <si>
    <t>4. félév</t>
  </si>
  <si>
    <t>Szakmai gyakorlat</t>
  </si>
  <si>
    <t>Kellék, jelmez, látvány ismeretek</t>
  </si>
  <si>
    <t>Művészettörténet társadalomtudományi kontextusban 1.</t>
  </si>
  <si>
    <t>Művészettörténet társadalomtudományi kontextusban 2.</t>
  </si>
  <si>
    <t>A képalkotás elmélete</t>
  </si>
  <si>
    <t>Gazdasági, menedzsment és jogi ismeretek</t>
  </si>
  <si>
    <t>Bevezetés a médiakultúrába</t>
  </si>
  <si>
    <t>Kommunikációs ismeretek alapjai</t>
  </si>
  <si>
    <t>Mozgóképtörténet alapjai 1.</t>
  </si>
  <si>
    <t>Médiaelemzés és gyakorlati ismeretek</t>
  </si>
  <si>
    <t>Vágási és hangi alapismeretek</t>
  </si>
  <si>
    <t>Mozgóképtörténet alapjai 2.</t>
  </si>
  <si>
    <t>Stúdió operatőr és kameraman gyakorlatok</t>
  </si>
  <si>
    <t>Archiválás, szkript</t>
  </si>
  <si>
    <t>Televíziós gyártási alapismeretek</t>
  </si>
  <si>
    <t>Záródolgozat készítése</t>
  </si>
  <si>
    <t>Projekthét 1. (TV FOSZ)</t>
  </si>
  <si>
    <t>Projekthét 2. (TV FOSZ)</t>
  </si>
  <si>
    <t>Projekthét 3. (TV FOSZ)</t>
  </si>
  <si>
    <t>Projekthét 4. (TV FOSZ)</t>
  </si>
  <si>
    <t xml:space="preserve">Televíziós rendezési, dramaturgiai ismeretek 1. </t>
  </si>
  <si>
    <t xml:space="preserve">Televíziós rendezési, dramaturgiai ismeretek 2. </t>
  </si>
  <si>
    <t>Televíziós műsorkészítő Felsőoktatási szakképzés
2024/2025. tanévtől
(nappali tagozat)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</si>
</sst>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0"/>
      <color indexed="8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name val="Century Gothic"/>
      <family val="2"/>
    </font>
    <font>
      <b/>
      <sz val="10"/>
      <name val="Century Gothic"/>
      <family val="2"/>
    </font>
    <font>
      <b/>
      <sz val="8"/>
      <color indexed="8"/>
      <name val="Century Gothic"/>
      <family val="2"/>
      <charset val="238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33">
    <xf numFmtId="0" fontId="0" fillId="0" borderId="0" xfId="0"/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0" fillId="0" borderId="1" xfId="0" applyBorder="1"/>
    <xf numFmtId="164" fontId="7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2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00000000-0005-0000-0000-000001000000}"/>
    <cellStyle name="Normá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workbookViewId="0">
      <selection activeCell="I4" sqref="I4"/>
    </sheetView>
  </sheetViews>
  <sheetFormatPr defaultRowHeight="14.4" x14ac:dyDescent="0.3"/>
  <cols>
    <col min="1" max="1" width="46.6640625" customWidth="1"/>
    <col min="2" max="2" width="43.33203125" customWidth="1"/>
    <col min="3" max="3" width="6.6640625" customWidth="1"/>
    <col min="4" max="4" width="7" customWidth="1"/>
    <col min="5" max="5" width="7.33203125" customWidth="1"/>
    <col min="6" max="6" width="7" customWidth="1"/>
    <col min="257" max="257" width="39.6640625" customWidth="1"/>
    <col min="258" max="258" width="29.5546875" customWidth="1"/>
    <col min="513" max="513" width="39.6640625" customWidth="1"/>
    <col min="514" max="514" width="29.5546875" customWidth="1"/>
    <col min="769" max="769" width="39.6640625" customWidth="1"/>
    <col min="770" max="770" width="29.5546875" customWidth="1"/>
    <col min="1025" max="1025" width="39.6640625" customWidth="1"/>
    <col min="1026" max="1026" width="29.5546875" customWidth="1"/>
    <col min="1281" max="1281" width="39.6640625" customWidth="1"/>
    <col min="1282" max="1282" width="29.5546875" customWidth="1"/>
    <col min="1537" max="1537" width="39.6640625" customWidth="1"/>
    <col min="1538" max="1538" width="29.5546875" customWidth="1"/>
    <col min="1793" max="1793" width="39.6640625" customWidth="1"/>
    <col min="1794" max="1794" width="29.5546875" customWidth="1"/>
    <col min="2049" max="2049" width="39.6640625" customWidth="1"/>
    <col min="2050" max="2050" width="29.5546875" customWidth="1"/>
    <col min="2305" max="2305" width="39.6640625" customWidth="1"/>
    <col min="2306" max="2306" width="29.5546875" customWidth="1"/>
    <col min="2561" max="2561" width="39.6640625" customWidth="1"/>
    <col min="2562" max="2562" width="29.5546875" customWidth="1"/>
    <col min="2817" max="2817" width="39.6640625" customWidth="1"/>
    <col min="2818" max="2818" width="29.5546875" customWidth="1"/>
    <col min="3073" max="3073" width="39.6640625" customWidth="1"/>
    <col min="3074" max="3074" width="29.5546875" customWidth="1"/>
    <col min="3329" max="3329" width="39.6640625" customWidth="1"/>
    <col min="3330" max="3330" width="29.5546875" customWidth="1"/>
    <col min="3585" max="3585" width="39.6640625" customWidth="1"/>
    <col min="3586" max="3586" width="29.5546875" customWidth="1"/>
    <col min="3841" max="3841" width="39.6640625" customWidth="1"/>
    <col min="3842" max="3842" width="29.5546875" customWidth="1"/>
    <col min="4097" max="4097" width="39.6640625" customWidth="1"/>
    <col min="4098" max="4098" width="29.5546875" customWidth="1"/>
    <col min="4353" max="4353" width="39.6640625" customWidth="1"/>
    <col min="4354" max="4354" width="29.5546875" customWidth="1"/>
    <col min="4609" max="4609" width="39.6640625" customWidth="1"/>
    <col min="4610" max="4610" width="29.5546875" customWidth="1"/>
    <col min="4865" max="4865" width="39.6640625" customWidth="1"/>
    <col min="4866" max="4866" width="29.5546875" customWidth="1"/>
    <col min="5121" max="5121" width="39.6640625" customWidth="1"/>
    <col min="5122" max="5122" width="29.5546875" customWidth="1"/>
    <col min="5377" max="5377" width="39.6640625" customWidth="1"/>
    <col min="5378" max="5378" width="29.5546875" customWidth="1"/>
    <col min="5633" max="5633" width="39.6640625" customWidth="1"/>
    <col min="5634" max="5634" width="29.5546875" customWidth="1"/>
    <col min="5889" max="5889" width="39.6640625" customWidth="1"/>
    <col min="5890" max="5890" width="29.5546875" customWidth="1"/>
    <col min="6145" max="6145" width="39.6640625" customWidth="1"/>
    <col min="6146" max="6146" width="29.5546875" customWidth="1"/>
    <col min="6401" max="6401" width="39.6640625" customWidth="1"/>
    <col min="6402" max="6402" width="29.5546875" customWidth="1"/>
    <col min="6657" max="6657" width="39.6640625" customWidth="1"/>
    <col min="6658" max="6658" width="29.5546875" customWidth="1"/>
    <col min="6913" max="6913" width="39.6640625" customWidth="1"/>
    <col min="6914" max="6914" width="29.5546875" customWidth="1"/>
    <col min="7169" max="7169" width="39.6640625" customWidth="1"/>
    <col min="7170" max="7170" width="29.5546875" customWidth="1"/>
    <col min="7425" max="7425" width="39.6640625" customWidth="1"/>
    <col min="7426" max="7426" width="29.5546875" customWidth="1"/>
    <col min="7681" max="7681" width="39.6640625" customWidth="1"/>
    <col min="7682" max="7682" width="29.5546875" customWidth="1"/>
    <col min="7937" max="7937" width="39.6640625" customWidth="1"/>
    <col min="7938" max="7938" width="29.5546875" customWidth="1"/>
    <col min="8193" max="8193" width="39.6640625" customWidth="1"/>
    <col min="8194" max="8194" width="29.5546875" customWidth="1"/>
    <col min="8449" max="8449" width="39.6640625" customWidth="1"/>
    <col min="8450" max="8450" width="29.5546875" customWidth="1"/>
    <col min="8705" max="8705" width="39.6640625" customWidth="1"/>
    <col min="8706" max="8706" width="29.5546875" customWidth="1"/>
    <col min="8961" max="8961" width="39.6640625" customWidth="1"/>
    <col min="8962" max="8962" width="29.5546875" customWidth="1"/>
    <col min="9217" max="9217" width="39.6640625" customWidth="1"/>
    <col min="9218" max="9218" width="29.5546875" customWidth="1"/>
    <col min="9473" max="9473" width="39.6640625" customWidth="1"/>
    <col min="9474" max="9474" width="29.5546875" customWidth="1"/>
    <col min="9729" max="9729" width="39.6640625" customWidth="1"/>
    <col min="9730" max="9730" width="29.5546875" customWidth="1"/>
    <col min="9985" max="9985" width="39.6640625" customWidth="1"/>
    <col min="9986" max="9986" width="29.5546875" customWidth="1"/>
    <col min="10241" max="10241" width="39.6640625" customWidth="1"/>
    <col min="10242" max="10242" width="29.5546875" customWidth="1"/>
    <col min="10497" max="10497" width="39.6640625" customWidth="1"/>
    <col min="10498" max="10498" width="29.5546875" customWidth="1"/>
    <col min="10753" max="10753" width="39.6640625" customWidth="1"/>
    <col min="10754" max="10754" width="29.5546875" customWidth="1"/>
    <col min="11009" max="11009" width="39.6640625" customWidth="1"/>
    <col min="11010" max="11010" width="29.5546875" customWidth="1"/>
    <col min="11265" max="11265" width="39.6640625" customWidth="1"/>
    <col min="11266" max="11266" width="29.5546875" customWidth="1"/>
    <col min="11521" max="11521" width="39.6640625" customWidth="1"/>
    <col min="11522" max="11522" width="29.5546875" customWidth="1"/>
    <col min="11777" max="11777" width="39.6640625" customWidth="1"/>
    <col min="11778" max="11778" width="29.5546875" customWidth="1"/>
    <col min="12033" max="12033" width="39.6640625" customWidth="1"/>
    <col min="12034" max="12034" width="29.5546875" customWidth="1"/>
    <col min="12289" max="12289" width="39.6640625" customWidth="1"/>
    <col min="12290" max="12290" width="29.5546875" customWidth="1"/>
    <col min="12545" max="12545" width="39.6640625" customWidth="1"/>
    <col min="12546" max="12546" width="29.5546875" customWidth="1"/>
    <col min="12801" max="12801" width="39.6640625" customWidth="1"/>
    <col min="12802" max="12802" width="29.5546875" customWidth="1"/>
    <col min="13057" max="13057" width="39.6640625" customWidth="1"/>
    <col min="13058" max="13058" width="29.5546875" customWidth="1"/>
    <col min="13313" max="13313" width="39.6640625" customWidth="1"/>
    <col min="13314" max="13314" width="29.5546875" customWidth="1"/>
    <col min="13569" max="13569" width="39.6640625" customWidth="1"/>
    <col min="13570" max="13570" width="29.5546875" customWidth="1"/>
    <col min="13825" max="13825" width="39.6640625" customWidth="1"/>
    <col min="13826" max="13826" width="29.5546875" customWidth="1"/>
    <col min="14081" max="14081" width="39.6640625" customWidth="1"/>
    <col min="14082" max="14082" width="29.5546875" customWidth="1"/>
    <col min="14337" max="14337" width="39.6640625" customWidth="1"/>
    <col min="14338" max="14338" width="29.5546875" customWidth="1"/>
    <col min="14593" max="14593" width="39.6640625" customWidth="1"/>
    <col min="14594" max="14594" width="29.5546875" customWidth="1"/>
    <col min="14849" max="14849" width="39.6640625" customWidth="1"/>
    <col min="14850" max="14850" width="29.5546875" customWidth="1"/>
    <col min="15105" max="15105" width="39.6640625" customWidth="1"/>
    <col min="15106" max="15106" width="29.5546875" customWidth="1"/>
    <col min="15361" max="15361" width="39.6640625" customWidth="1"/>
    <col min="15362" max="15362" width="29.5546875" customWidth="1"/>
    <col min="15617" max="15617" width="39.6640625" customWidth="1"/>
    <col min="15618" max="15618" width="29.5546875" customWidth="1"/>
    <col min="15873" max="15873" width="39.6640625" customWidth="1"/>
    <col min="15874" max="15874" width="29.5546875" customWidth="1"/>
    <col min="16129" max="16129" width="39.6640625" customWidth="1"/>
    <col min="16130" max="16130" width="29.5546875" customWidth="1"/>
  </cols>
  <sheetData>
    <row r="1" spans="1:6" ht="15" customHeight="1" x14ac:dyDescent="0.3">
      <c r="A1" s="25" t="s">
        <v>37</v>
      </c>
      <c r="B1" s="26"/>
      <c r="C1" s="26"/>
      <c r="D1" s="26"/>
      <c r="E1" s="26"/>
      <c r="F1" s="26"/>
    </row>
    <row r="2" spans="1:6" x14ac:dyDescent="0.3">
      <c r="A2" s="26"/>
      <c r="B2" s="26"/>
      <c r="C2" s="26"/>
      <c r="D2" s="26"/>
      <c r="E2" s="26"/>
      <c r="F2" s="26"/>
    </row>
    <row r="3" spans="1:6" ht="34.5" customHeight="1" x14ac:dyDescent="0.3">
      <c r="A3" s="26"/>
      <c r="B3" s="26"/>
      <c r="C3" s="26"/>
      <c r="D3" s="26"/>
      <c r="E3" s="26"/>
      <c r="F3" s="26"/>
    </row>
    <row r="4" spans="1:6" ht="25.5" customHeight="1" x14ac:dyDescent="0.3">
      <c r="A4" s="27" t="s">
        <v>0</v>
      </c>
      <c r="B4" s="27" t="s">
        <v>1</v>
      </c>
      <c r="C4" s="28" t="s">
        <v>2</v>
      </c>
      <c r="D4" s="28" t="s">
        <v>3</v>
      </c>
      <c r="E4" s="29" t="s">
        <v>4</v>
      </c>
      <c r="F4" s="28" t="s">
        <v>5</v>
      </c>
    </row>
    <row r="5" spans="1:6" x14ac:dyDescent="0.3">
      <c r="A5" s="27"/>
      <c r="B5" s="27"/>
      <c r="C5" s="29"/>
      <c r="D5" s="29"/>
      <c r="E5" s="29"/>
      <c r="F5" s="29"/>
    </row>
    <row r="6" spans="1:6" ht="40.5" customHeight="1" x14ac:dyDescent="0.3">
      <c r="A6" s="27"/>
      <c r="B6" s="27"/>
      <c r="C6" s="29"/>
      <c r="D6" s="29"/>
      <c r="E6" s="29"/>
      <c r="F6" s="29"/>
    </row>
    <row r="7" spans="1:6" x14ac:dyDescent="0.3">
      <c r="A7" s="30" t="s">
        <v>6</v>
      </c>
      <c r="B7" s="30"/>
      <c r="C7" s="30"/>
      <c r="D7" s="30"/>
      <c r="E7" s="30"/>
      <c r="F7" s="30"/>
    </row>
    <row r="8" spans="1:6" x14ac:dyDescent="0.3">
      <c r="A8" s="24" t="s">
        <v>17</v>
      </c>
      <c r="B8" s="1"/>
      <c r="C8" s="2">
        <v>2</v>
      </c>
      <c r="D8" s="2">
        <v>0</v>
      </c>
      <c r="E8" s="2" t="s">
        <v>7</v>
      </c>
      <c r="F8" s="3">
        <v>4</v>
      </c>
    </row>
    <row r="9" spans="1:6" x14ac:dyDescent="0.3">
      <c r="A9" s="24" t="s">
        <v>22</v>
      </c>
      <c r="B9" s="1"/>
      <c r="C9" s="2">
        <v>2</v>
      </c>
      <c r="D9" s="2">
        <v>0</v>
      </c>
      <c r="E9" s="2" t="s">
        <v>7</v>
      </c>
      <c r="F9" s="3">
        <v>4</v>
      </c>
    </row>
    <row r="10" spans="1:6" x14ac:dyDescent="0.3">
      <c r="A10" s="4" t="s">
        <v>23</v>
      </c>
      <c r="B10" s="4"/>
      <c r="C10" s="5">
        <v>0</v>
      </c>
      <c r="D10" s="5">
        <v>4</v>
      </c>
      <c r="E10" s="6" t="s">
        <v>8</v>
      </c>
      <c r="F10" s="5">
        <v>5</v>
      </c>
    </row>
    <row r="11" spans="1:6" x14ac:dyDescent="0.3">
      <c r="A11" s="7" t="s">
        <v>24</v>
      </c>
      <c r="B11" s="1"/>
      <c r="C11" s="3">
        <v>0</v>
      </c>
      <c r="D11" s="3">
        <v>4</v>
      </c>
      <c r="E11" s="2" t="s">
        <v>8</v>
      </c>
      <c r="F11" s="3">
        <v>5</v>
      </c>
    </row>
    <row r="12" spans="1:6" x14ac:dyDescent="0.3">
      <c r="A12" s="1" t="s">
        <v>35</v>
      </c>
      <c r="B12" s="1"/>
      <c r="C12" s="3">
        <v>0</v>
      </c>
      <c r="D12" s="3">
        <v>4</v>
      </c>
      <c r="E12" s="2" t="s">
        <v>8</v>
      </c>
      <c r="F12" s="3">
        <v>5</v>
      </c>
    </row>
    <row r="13" spans="1:6" x14ac:dyDescent="0.3">
      <c r="A13" s="1" t="s">
        <v>25</v>
      </c>
      <c r="B13" s="1"/>
      <c r="C13" s="3">
        <v>0</v>
      </c>
      <c r="D13" s="3">
        <v>6</v>
      </c>
      <c r="E13" s="2" t="s">
        <v>8</v>
      </c>
      <c r="F13" s="3">
        <v>7</v>
      </c>
    </row>
    <row r="14" spans="1:6" x14ac:dyDescent="0.3">
      <c r="A14" s="8" t="s">
        <v>31</v>
      </c>
      <c r="B14" s="8"/>
      <c r="C14" s="9">
        <v>0</v>
      </c>
      <c r="D14" s="9">
        <v>2</v>
      </c>
      <c r="E14" s="9" t="s">
        <v>8</v>
      </c>
      <c r="F14" s="10">
        <v>0</v>
      </c>
    </row>
    <row r="15" spans="1:6" x14ac:dyDescent="0.3">
      <c r="A15" s="11"/>
      <c r="B15" s="11"/>
      <c r="C15" s="11"/>
      <c r="D15" s="11"/>
      <c r="E15" s="11"/>
      <c r="F15" s="11"/>
    </row>
    <row r="16" spans="1:6" x14ac:dyDescent="0.3">
      <c r="A16" s="11"/>
      <c r="B16" s="11"/>
      <c r="C16" s="11"/>
      <c r="D16" s="11"/>
      <c r="E16" s="11"/>
      <c r="F16" s="11"/>
    </row>
    <row r="17" spans="1:6" x14ac:dyDescent="0.3">
      <c r="A17" s="11"/>
      <c r="B17" s="11"/>
      <c r="C17" s="11"/>
      <c r="D17" s="11"/>
      <c r="E17" s="11"/>
      <c r="F17" s="11"/>
    </row>
    <row r="18" spans="1:6" x14ac:dyDescent="0.3">
      <c r="A18" s="32" t="s">
        <v>10</v>
      </c>
      <c r="B18" s="32"/>
      <c r="C18" s="12">
        <f>SUM(C8:C17)</f>
        <v>4</v>
      </c>
      <c r="D18" s="12">
        <f>SUM(D8:D17)</f>
        <v>20</v>
      </c>
      <c r="E18" s="12"/>
      <c r="F18" s="13">
        <f>SUM(F8:F17)</f>
        <v>30</v>
      </c>
    </row>
    <row r="19" spans="1:6" ht="15" customHeight="1" x14ac:dyDescent="0.3">
      <c r="A19" s="11"/>
      <c r="B19" s="11"/>
      <c r="C19" s="11"/>
      <c r="D19" s="11"/>
      <c r="E19" s="11"/>
      <c r="F19" s="11"/>
    </row>
    <row r="20" spans="1:6" x14ac:dyDescent="0.3">
      <c r="A20" s="30" t="s">
        <v>11</v>
      </c>
      <c r="B20" s="30"/>
      <c r="C20" s="30" t="s">
        <v>11</v>
      </c>
      <c r="D20" s="30"/>
      <c r="E20" s="30"/>
      <c r="F20" s="30"/>
    </row>
    <row r="21" spans="1:6" x14ac:dyDescent="0.3">
      <c r="A21" s="24" t="s">
        <v>18</v>
      </c>
      <c r="B21" s="24" t="s">
        <v>17</v>
      </c>
      <c r="C21" s="2">
        <v>2</v>
      </c>
      <c r="D21" s="2">
        <v>0</v>
      </c>
      <c r="E21" s="2" t="s">
        <v>7</v>
      </c>
      <c r="F21" s="3">
        <v>4</v>
      </c>
    </row>
    <row r="22" spans="1:6" x14ac:dyDescent="0.3">
      <c r="A22" s="1" t="s">
        <v>19</v>
      </c>
      <c r="B22" s="1"/>
      <c r="C22" s="2">
        <v>2</v>
      </c>
      <c r="D22" s="2">
        <v>0</v>
      </c>
      <c r="E22" s="2" t="s">
        <v>7</v>
      </c>
      <c r="F22" s="3">
        <v>4</v>
      </c>
    </row>
    <row r="23" spans="1:6" ht="15" customHeight="1" x14ac:dyDescent="0.3">
      <c r="A23" s="4" t="s">
        <v>26</v>
      </c>
      <c r="B23" s="4" t="s">
        <v>23</v>
      </c>
      <c r="C23" s="5">
        <v>2</v>
      </c>
      <c r="D23" s="5">
        <v>0</v>
      </c>
      <c r="E23" s="6" t="s">
        <v>7</v>
      </c>
      <c r="F23" s="5">
        <v>4</v>
      </c>
    </row>
    <row r="24" spans="1:6" x14ac:dyDescent="0.3">
      <c r="A24" s="7" t="s">
        <v>27</v>
      </c>
      <c r="B24" s="1"/>
      <c r="C24" s="3">
        <v>0</v>
      </c>
      <c r="D24" s="3">
        <v>6</v>
      </c>
      <c r="E24" s="2" t="s">
        <v>8</v>
      </c>
      <c r="F24" s="3">
        <v>7</v>
      </c>
    </row>
    <row r="25" spans="1:6" x14ac:dyDescent="0.3">
      <c r="A25" s="1" t="s">
        <v>36</v>
      </c>
      <c r="B25" s="1"/>
      <c r="C25" s="3">
        <v>0</v>
      </c>
      <c r="D25" s="3">
        <v>4</v>
      </c>
      <c r="E25" s="2" t="s">
        <v>8</v>
      </c>
      <c r="F25" s="3">
        <v>5</v>
      </c>
    </row>
    <row r="26" spans="1:6" x14ac:dyDescent="0.3">
      <c r="A26" s="1" t="s">
        <v>9</v>
      </c>
      <c r="B26" s="1"/>
      <c r="C26" s="3">
        <v>0</v>
      </c>
      <c r="D26" s="3">
        <v>6</v>
      </c>
      <c r="E26" s="2" t="s">
        <v>8</v>
      </c>
      <c r="F26" s="3">
        <v>7</v>
      </c>
    </row>
    <row r="27" spans="1:6" x14ac:dyDescent="0.3">
      <c r="A27" s="8" t="s">
        <v>32</v>
      </c>
      <c r="B27" s="8"/>
      <c r="C27" s="9">
        <v>0</v>
      </c>
      <c r="D27" s="9">
        <v>2</v>
      </c>
      <c r="E27" s="9" t="s">
        <v>8</v>
      </c>
      <c r="F27" s="10">
        <v>0</v>
      </c>
    </row>
    <row r="28" spans="1:6" x14ac:dyDescent="0.3">
      <c r="A28" s="8"/>
      <c r="B28" s="8"/>
      <c r="C28" s="9"/>
      <c r="D28" s="9"/>
      <c r="E28" s="9"/>
      <c r="F28" s="10"/>
    </row>
    <row r="29" spans="1:6" x14ac:dyDescent="0.3">
      <c r="A29" s="8"/>
      <c r="B29" s="8"/>
      <c r="C29" s="9"/>
      <c r="D29" s="9"/>
      <c r="E29" s="9"/>
      <c r="F29" s="10"/>
    </row>
    <row r="30" spans="1:6" x14ac:dyDescent="0.3">
      <c r="A30" s="8"/>
      <c r="B30" s="8"/>
      <c r="C30" s="9"/>
      <c r="D30" s="9"/>
      <c r="E30" s="9"/>
      <c r="F30" s="10"/>
    </row>
    <row r="31" spans="1:6" x14ac:dyDescent="0.3">
      <c r="A31" s="8"/>
      <c r="B31" s="8"/>
      <c r="C31" s="9"/>
      <c r="D31" s="9"/>
      <c r="E31" s="9"/>
      <c r="F31" s="10"/>
    </row>
    <row r="32" spans="1:6" ht="15" customHeight="1" x14ac:dyDescent="0.3">
      <c r="A32" s="32" t="s">
        <v>10</v>
      </c>
      <c r="B32" s="32"/>
      <c r="C32" s="12">
        <f>SUM(C21:C30)</f>
        <v>6</v>
      </c>
      <c r="D32" s="12">
        <f>SUM(D21:D30)</f>
        <v>18</v>
      </c>
      <c r="E32" s="12"/>
      <c r="F32" s="13">
        <f>SUM(F21:F30)</f>
        <v>31</v>
      </c>
    </row>
    <row r="33" spans="1:6" x14ac:dyDescent="0.3">
      <c r="A33" s="11"/>
      <c r="B33" s="11"/>
      <c r="C33" s="11"/>
      <c r="D33" s="11"/>
      <c r="E33" s="11"/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30" t="s">
        <v>13</v>
      </c>
      <c r="B35" s="30"/>
      <c r="C35" s="30"/>
      <c r="D35" s="30"/>
      <c r="E35" s="30"/>
      <c r="F35" s="30"/>
    </row>
    <row r="36" spans="1:6" x14ac:dyDescent="0.3">
      <c r="A36" s="8" t="s">
        <v>20</v>
      </c>
      <c r="B36" s="8"/>
      <c r="C36" s="9">
        <v>2</v>
      </c>
      <c r="D36" s="9">
        <v>0</v>
      </c>
      <c r="E36" s="9" t="s">
        <v>7</v>
      </c>
      <c r="F36" s="10">
        <v>4</v>
      </c>
    </row>
    <row r="37" spans="1:6" x14ac:dyDescent="0.3">
      <c r="A37" s="1" t="s">
        <v>21</v>
      </c>
      <c r="B37" s="1"/>
      <c r="C37" s="2">
        <v>2</v>
      </c>
      <c r="D37" s="2">
        <v>0</v>
      </c>
      <c r="E37" s="2" t="s">
        <v>7</v>
      </c>
      <c r="F37" s="3">
        <v>4</v>
      </c>
    </row>
    <row r="38" spans="1:6" x14ac:dyDescent="0.3">
      <c r="A38" s="4" t="s">
        <v>29</v>
      </c>
      <c r="B38" s="4"/>
      <c r="C38" s="5">
        <v>0</v>
      </c>
      <c r="D38" s="5">
        <v>2</v>
      </c>
      <c r="E38" s="6" t="s">
        <v>8</v>
      </c>
      <c r="F38" s="5">
        <v>4</v>
      </c>
    </row>
    <row r="39" spans="1:6" x14ac:dyDescent="0.3">
      <c r="A39" s="7" t="s">
        <v>28</v>
      </c>
      <c r="B39" s="1"/>
      <c r="C39" s="3">
        <v>4</v>
      </c>
      <c r="D39" s="3">
        <v>0</v>
      </c>
      <c r="E39" s="2" t="s">
        <v>7</v>
      </c>
      <c r="F39" s="3">
        <v>5</v>
      </c>
    </row>
    <row r="40" spans="1:6" x14ac:dyDescent="0.3">
      <c r="A40" s="1" t="s">
        <v>16</v>
      </c>
      <c r="B40" s="1"/>
      <c r="C40" s="3">
        <v>0</v>
      </c>
      <c r="D40" s="3">
        <v>4</v>
      </c>
      <c r="E40" s="2" t="s">
        <v>8</v>
      </c>
      <c r="F40" s="3">
        <v>5</v>
      </c>
    </row>
    <row r="41" spans="1:6" x14ac:dyDescent="0.3">
      <c r="A41" s="7" t="s">
        <v>12</v>
      </c>
      <c r="B41" s="7" t="s">
        <v>9</v>
      </c>
      <c r="C41" s="3">
        <v>0</v>
      </c>
      <c r="D41" s="3">
        <v>6</v>
      </c>
      <c r="E41" s="2" t="s">
        <v>8</v>
      </c>
      <c r="F41" s="3">
        <v>7</v>
      </c>
    </row>
    <row r="42" spans="1:6" x14ac:dyDescent="0.3">
      <c r="A42" s="8" t="s">
        <v>33</v>
      </c>
      <c r="B42" s="8"/>
      <c r="C42" s="9">
        <v>0</v>
      </c>
      <c r="D42" s="9">
        <v>2</v>
      </c>
      <c r="E42" s="9" t="s">
        <v>8</v>
      </c>
      <c r="F42" s="10">
        <v>0</v>
      </c>
    </row>
    <row r="43" spans="1:6" x14ac:dyDescent="0.3">
      <c r="A43" s="11"/>
      <c r="B43" s="11"/>
      <c r="C43" s="11"/>
      <c r="D43" s="11"/>
      <c r="E43" s="11"/>
      <c r="F43" s="11"/>
    </row>
    <row r="44" spans="1:6" x14ac:dyDescent="0.3">
      <c r="A44" s="11"/>
      <c r="B44" s="11"/>
      <c r="C44" s="11"/>
      <c r="D44" s="11"/>
      <c r="E44" s="11"/>
      <c r="F44" s="11"/>
    </row>
    <row r="45" spans="1:6" x14ac:dyDescent="0.3">
      <c r="A45" s="32" t="s">
        <v>10</v>
      </c>
      <c r="B45" s="32"/>
      <c r="C45" s="12">
        <f>SUM(C36:C43)</f>
        <v>8</v>
      </c>
      <c r="D45" s="12">
        <f>SUM(D36:D43)</f>
        <v>14</v>
      </c>
      <c r="E45" s="12"/>
      <c r="F45" s="13">
        <f>SUM(F36:F43)</f>
        <v>29</v>
      </c>
    </row>
    <row r="46" spans="1:6" x14ac:dyDescent="0.3">
      <c r="A46" s="11"/>
      <c r="B46" s="11"/>
      <c r="C46" s="11"/>
      <c r="D46" s="11"/>
      <c r="E46" s="11"/>
      <c r="F46" s="11"/>
    </row>
    <row r="47" spans="1:6" x14ac:dyDescent="0.3">
      <c r="A47" s="11"/>
      <c r="B47" s="11"/>
      <c r="C47" s="11"/>
      <c r="D47" s="11"/>
      <c r="E47" s="11"/>
      <c r="F47" s="11"/>
    </row>
    <row r="48" spans="1:6" x14ac:dyDescent="0.3">
      <c r="A48" s="30" t="s">
        <v>14</v>
      </c>
      <c r="B48" s="30"/>
      <c r="C48" s="30" t="s">
        <v>11</v>
      </c>
      <c r="D48" s="30"/>
      <c r="E48" s="30"/>
      <c r="F48" s="30"/>
    </row>
    <row r="49" spans="1:6" x14ac:dyDescent="0.3">
      <c r="A49" s="11"/>
      <c r="B49" s="11"/>
      <c r="C49" s="11"/>
      <c r="D49" s="11"/>
      <c r="E49" s="11"/>
      <c r="F49" s="11"/>
    </row>
    <row r="50" spans="1:6" x14ac:dyDescent="0.3">
      <c r="A50" s="14" t="s">
        <v>30</v>
      </c>
      <c r="B50" s="14"/>
      <c r="C50" s="15">
        <v>0</v>
      </c>
      <c r="D50" s="15">
        <v>10</v>
      </c>
      <c r="E50" s="15" t="s">
        <v>8</v>
      </c>
      <c r="F50" s="16">
        <v>0</v>
      </c>
    </row>
    <row r="51" spans="1:6" x14ac:dyDescent="0.3">
      <c r="A51" s="8" t="s">
        <v>34</v>
      </c>
      <c r="B51" s="8"/>
      <c r="C51" s="9">
        <v>0</v>
      </c>
      <c r="D51" s="9">
        <v>2</v>
      </c>
      <c r="E51" s="9" t="s">
        <v>8</v>
      </c>
      <c r="F51" s="10">
        <v>0</v>
      </c>
    </row>
    <row r="52" spans="1:6" x14ac:dyDescent="0.3">
      <c r="A52" s="17" t="s">
        <v>15</v>
      </c>
      <c r="B52" s="17"/>
      <c r="C52" s="18"/>
      <c r="D52" s="18"/>
      <c r="E52" s="15" t="s">
        <v>8</v>
      </c>
      <c r="F52" s="18">
        <v>30</v>
      </c>
    </row>
    <row r="53" spans="1:6" x14ac:dyDescent="0.3">
      <c r="A53" s="8"/>
      <c r="B53" s="8"/>
      <c r="C53" s="9"/>
      <c r="D53" s="9"/>
      <c r="E53" s="9"/>
      <c r="F53" s="10"/>
    </row>
    <row r="54" spans="1:6" x14ac:dyDescent="0.3">
      <c r="A54" s="11"/>
      <c r="B54" s="11"/>
      <c r="C54" s="11"/>
      <c r="D54" s="11"/>
      <c r="E54" s="11"/>
      <c r="F54" s="11"/>
    </row>
    <row r="55" spans="1:6" x14ac:dyDescent="0.3">
      <c r="A55" s="19" t="s">
        <v>10</v>
      </c>
      <c r="B55" s="19"/>
      <c r="C55" s="19">
        <f>SUM(C49:C54)</f>
        <v>0</v>
      </c>
      <c r="D55" s="19">
        <f>SUM(D49:D54)</f>
        <v>12</v>
      </c>
      <c r="E55" s="19"/>
      <c r="F55" s="20">
        <f>SUM(F49:F54)</f>
        <v>30</v>
      </c>
    </row>
    <row r="56" spans="1:6" x14ac:dyDescent="0.3">
      <c r="A56" s="11"/>
      <c r="B56" s="11"/>
      <c r="C56" s="11"/>
      <c r="D56" s="11"/>
      <c r="E56" s="11"/>
      <c r="F56" s="11"/>
    </row>
    <row r="57" spans="1:6" x14ac:dyDescent="0.3">
      <c r="A57" s="11"/>
      <c r="B57" s="11"/>
      <c r="C57" s="11"/>
      <c r="D57" s="11"/>
      <c r="E57" s="11"/>
      <c r="F57" s="11"/>
    </row>
    <row r="58" spans="1:6" x14ac:dyDescent="0.3">
      <c r="A58" s="31" t="s">
        <v>10</v>
      </c>
      <c r="B58" s="31"/>
      <c r="C58" s="21">
        <f>SUM(C55,C45,C32,C18)</f>
        <v>18</v>
      </c>
      <c r="D58" s="21">
        <f>SUM(D55,D45,D32,D18)</f>
        <v>64</v>
      </c>
      <c r="E58" s="21"/>
      <c r="F58" s="22">
        <f>SUM(F55,F45,F32,F18)</f>
        <v>120</v>
      </c>
    </row>
    <row r="59" spans="1:6" s="23" customFormat="1" x14ac:dyDescent="0.3">
      <c r="A59"/>
      <c r="B59"/>
      <c r="C59"/>
      <c r="D59"/>
      <c r="E59"/>
      <c r="F59"/>
    </row>
    <row r="61" spans="1:6" ht="15" customHeight="1" x14ac:dyDescent="0.3"/>
    <row r="64" spans="1:6" ht="15" customHeight="1" x14ac:dyDescent="0.3"/>
    <row r="71" spans="1:6" s="23" customFormat="1" x14ac:dyDescent="0.3">
      <c r="A71"/>
      <c r="B71"/>
      <c r="C71"/>
      <c r="D71"/>
      <c r="E71"/>
      <c r="F71"/>
    </row>
  </sheetData>
  <mergeCells count="15">
    <mergeCell ref="A48:F48"/>
    <mergeCell ref="A58:B58"/>
    <mergeCell ref="A7:F7"/>
    <mergeCell ref="A18:B18"/>
    <mergeCell ref="A20:F20"/>
    <mergeCell ref="A32:B32"/>
    <mergeCell ref="A35:F35"/>
    <mergeCell ref="A45:B45"/>
    <mergeCell ref="A1:F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Nappali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Írisz</dc:creator>
  <cp:lastModifiedBy>Tóth Jánosné Anita</cp:lastModifiedBy>
  <dcterms:created xsi:type="dcterms:W3CDTF">2020-05-25T17:40:48Z</dcterms:created>
  <dcterms:modified xsi:type="dcterms:W3CDTF">2025-10-31T12:37:39Z</dcterms:modified>
</cp:coreProperties>
</file>